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宮城県中体連卓球専門部\Documents\中体連HP\r5touhokusub\"/>
    </mc:Choice>
  </mc:AlternateContent>
  <bookViews>
    <workbookView xWindow="0" yWindow="0" windowWidth="20520" windowHeight="9068"/>
  </bookViews>
  <sheets>
    <sheet name="Sheet1" sheetId="1" r:id="rId1"/>
  </sheets>
  <definedNames>
    <definedName name="_xlnm.Print_Area" localSheetId="0">Sheet1!$A$1:$AB$32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U14" i="1" l="1"/>
  <c r="X14" i="1" s="1"/>
  <c r="U15" i="1"/>
  <c r="X15" i="1" s="1"/>
  <c r="U13" i="1"/>
  <c r="X13" i="1" s="1"/>
  <c r="X16" i="1" l="1"/>
</calcChain>
</file>

<file path=xl/sharedStrings.xml><?xml version="1.0" encoding="utf-8"?>
<sst xmlns="http://schemas.openxmlformats.org/spreadsheetml/2006/main" count="31" uniqueCount="29">
  <si>
    <t>商品名</t>
    <rPh sb="0" eb="3">
      <t>ショウヒンメイ</t>
    </rPh>
    <phoneticPr fontId="1"/>
  </si>
  <si>
    <t>カラー</t>
    <phoneticPr fontId="1"/>
  </si>
  <si>
    <t>S</t>
    <phoneticPr fontId="1"/>
  </si>
  <si>
    <t>M</t>
    <phoneticPr fontId="1"/>
  </si>
  <si>
    <t>L</t>
    <phoneticPr fontId="1"/>
  </si>
  <si>
    <t>O</t>
    <phoneticPr fontId="1"/>
  </si>
  <si>
    <t>XO</t>
    <phoneticPr fontId="1"/>
  </si>
  <si>
    <t>価格（税込）</t>
    <rPh sb="0" eb="2">
      <t>カカク</t>
    </rPh>
    <rPh sb="3" eb="5">
      <t>ゼイコ</t>
    </rPh>
    <phoneticPr fontId="1"/>
  </si>
  <si>
    <t>合計金額</t>
    <rPh sb="0" eb="2">
      <t>ゴウケイ</t>
    </rPh>
    <rPh sb="2" eb="4">
      <t>キンガク</t>
    </rPh>
    <phoneticPr fontId="1"/>
  </si>
  <si>
    <t>合計金額</t>
    <rPh sb="0" eb="4">
      <t>ゴウケイキンガク</t>
    </rPh>
    <phoneticPr fontId="1"/>
  </si>
  <si>
    <t>プリント拡大図</t>
    <rPh sb="4" eb="7">
      <t>カクダイズ</t>
    </rPh>
    <phoneticPr fontId="1"/>
  </si>
  <si>
    <t>ご住所（学校）</t>
    <rPh sb="1" eb="3">
      <t>ジュウショ</t>
    </rPh>
    <rPh sb="4" eb="6">
      <t>ガッコウ</t>
    </rPh>
    <phoneticPr fontId="1"/>
  </si>
  <si>
    <t>電話</t>
    <rPh sb="0" eb="2">
      <t>デンワ</t>
    </rPh>
    <phoneticPr fontId="1"/>
  </si>
  <si>
    <t>〒</t>
    <phoneticPr fontId="1"/>
  </si>
  <si>
    <t>　　　　　　　　県</t>
    <rPh sb="8" eb="9">
      <t>ケン</t>
    </rPh>
    <phoneticPr fontId="1"/>
  </si>
  <si>
    <t>合計枚数</t>
    <rPh sb="0" eb="2">
      <t>ゴウケイ</t>
    </rPh>
    <rPh sb="2" eb="4">
      <t>マイスウ</t>
    </rPh>
    <phoneticPr fontId="1"/>
  </si>
  <si>
    <t>県</t>
    <rPh sb="0" eb="1">
      <t>ケン</t>
    </rPh>
    <phoneticPr fontId="1"/>
  </si>
  <si>
    <t>立</t>
    <rPh sb="0" eb="1">
      <t>リツ</t>
    </rPh>
    <phoneticPr fontId="1"/>
  </si>
  <si>
    <t>ご担当者氏名</t>
    <rPh sb="1" eb="4">
      <t>タントウシャ</t>
    </rPh>
    <rPh sb="4" eb="6">
      <t>シメイ</t>
    </rPh>
    <phoneticPr fontId="1"/>
  </si>
  <si>
    <t>第５３回東北中学校卓球大会　記念Ｔシャツ注文書</t>
    <phoneticPr fontId="1"/>
  </si>
  <si>
    <t>ブラック</t>
    <phoneticPr fontId="1"/>
  </si>
  <si>
    <t>メトロブルー</t>
    <phoneticPr fontId="1"/>
  </si>
  <si>
    <t>レッド</t>
    <phoneticPr fontId="1"/>
  </si>
  <si>
    <t>第５３回東北中学校卓球大会
記念Tシャツ</t>
    <phoneticPr fontId="1"/>
  </si>
  <si>
    <t>ブラック</t>
    <phoneticPr fontId="1"/>
  </si>
  <si>
    <t>レッド</t>
    <phoneticPr fontId="1"/>
  </si>
  <si>
    <t>◆注文方法について
　※Ｔシャツは大会期間中も販売いたしますが、数に限りがありますので、参加選手、その他部員、保護者等合わせて事前にお申込みください。
　・この注文書にご希望の枚数、連絡先をご記入の上、下記あてメールもしくはFAXにて７月２６日（水）までにお申込みください。           　　　  
【　宛先：第５３回東北中学校卓球大会実行委員会　名取市立第一中学校　石井　友基　E-mail：r5touhokutakkyuutshirt@gmail.com】
◆代金支払い方法について
　 郵便振替口座　口座名：宮城県中学校体育連盟卓球専門部会　口座番号：02270-5-74390
    ※　通信欄に学校名を記入してください。　　　
◆商品引渡し
　・大会受付時に直接引き渡しを予定しています。
　・品切れになってしまった場合は、９月下旬頃の発送を予定しています。
◆問い合わせ先　【第５３回東北中学校卓球大会実行委員会　名取市立第一中学校　石井　友基　E-mail：r5touhokutakkyuutshirt@gmail.com】</t>
    <rPh sb="91" eb="94">
      <t>レンラクサキ</t>
    </rPh>
    <rPh sb="101" eb="103">
      <t>カキ</t>
    </rPh>
    <rPh sb="178" eb="180">
      <t>ナトリ</t>
    </rPh>
    <rPh sb="180" eb="182">
      <t>シリツ</t>
    </rPh>
    <rPh sb="182" eb="184">
      <t>ダイイチ</t>
    </rPh>
    <rPh sb="188" eb="190">
      <t>イシイ</t>
    </rPh>
    <rPh sb="191" eb="192">
      <t>トモ</t>
    </rPh>
    <rPh sb="236" eb="240">
      <t>ダイキンシハラ</t>
    </rPh>
    <rPh sb="241" eb="243">
      <t>ホウホウ</t>
    </rPh>
    <rPh sb="303" eb="306">
      <t>ツウシンラン</t>
    </rPh>
    <rPh sb="307" eb="310">
      <t>ガッコウメイ</t>
    </rPh>
    <rPh sb="311" eb="313">
      <t>キニュウ</t>
    </rPh>
    <rPh sb="340" eb="342">
      <t>チョクセツ</t>
    </rPh>
    <rPh sb="342" eb="343">
      <t>ヒ</t>
    </rPh>
    <rPh sb="344" eb="345">
      <t>ワタ</t>
    </rPh>
    <rPh sb="358" eb="359">
      <t>シナ</t>
    </rPh>
    <rPh sb="359" eb="360">
      <t>ギ</t>
    </rPh>
    <rPh sb="369" eb="371">
      <t>バアイ</t>
    </rPh>
    <rPh sb="375" eb="376">
      <t>ゲ</t>
    </rPh>
    <rPh sb="392" eb="393">
      <t>ト</t>
    </rPh>
    <rPh sb="394" eb="395">
      <t>ア</t>
    </rPh>
    <rPh sb="397" eb="398">
      <t>サキ</t>
    </rPh>
    <rPh sb="419" eb="421">
      <t>ナトリ</t>
    </rPh>
    <rPh sb="421" eb="423">
      <t>シリツ</t>
    </rPh>
    <rPh sb="423" eb="425">
      <t>ダイイチ</t>
    </rPh>
    <rPh sb="429" eb="431">
      <t>イシイ</t>
    </rPh>
    <rPh sb="432" eb="433">
      <t>トモ</t>
    </rPh>
    <phoneticPr fontId="1"/>
  </si>
  <si>
    <t>学校名（クラブ名）</t>
    <rPh sb="0" eb="3">
      <t>ガッコウメイ</t>
    </rPh>
    <rPh sb="7" eb="8">
      <t>メイ</t>
    </rPh>
    <phoneticPr fontId="1"/>
  </si>
  <si>
    <t>中学校（クラブ）</t>
    <rPh sb="0" eb="3">
      <t>チュウガッコウ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</si>
</sst>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¥&quot;#,##0;[Red]&quot;¥&quot;\-#,##0"/>
    <numFmt numFmtId="176" formatCode="#,##0_ 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b/>
      <sz val="36"/>
      <color theme="0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b/>
      <sz val="12"/>
      <color theme="1"/>
      <name val="ＭＳ ゴシック"/>
      <family val="3"/>
      <charset val="128"/>
    </font>
    <font>
      <b/>
      <sz val="12"/>
      <color theme="1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110">
    <xf numFmtId="0" fontId="0" fillId="0" borderId="0" xfId="0">
      <alignment vertical="center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0" xfId="0" applyFont="1">
      <alignment vertical="center"/>
    </xf>
    <xf numFmtId="0" fontId="2" fillId="0" borderId="11" xfId="0" applyFont="1" applyBorder="1">
      <alignment vertical="center"/>
    </xf>
    <xf numFmtId="0" fontId="3" fillId="0" borderId="0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0" xfId="0" applyFont="1">
      <alignment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0" xfId="0" applyFont="1" applyAlignment="1">
      <alignment vertical="center" wrapText="1"/>
    </xf>
    <xf numFmtId="0" fontId="5" fillId="0" borderId="0" xfId="0" applyFont="1" applyBorder="1">
      <alignment vertical="center"/>
    </xf>
    <xf numFmtId="0" fontId="5" fillId="0" borderId="11" xfId="0" applyFont="1" applyBorder="1">
      <alignment vertical="center"/>
    </xf>
    <xf numFmtId="0" fontId="5" fillId="0" borderId="0" xfId="0" applyFont="1">
      <alignment vertical="center"/>
    </xf>
    <xf numFmtId="0" fontId="6" fillId="3" borderId="19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37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2" fillId="0" borderId="10" xfId="0" applyFont="1" applyBorder="1">
      <alignment vertical="center"/>
    </xf>
    <xf numFmtId="0" fontId="2" fillId="0" borderId="12" xfId="0" applyFont="1" applyBorder="1">
      <alignment vertical="center"/>
    </xf>
    <xf numFmtId="0" fontId="5" fillId="0" borderId="12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15" xfId="0" applyFont="1" applyBorder="1">
      <alignment vertical="center"/>
    </xf>
    <xf numFmtId="0" fontId="5" fillId="0" borderId="45" xfId="0" applyFont="1" applyBorder="1" applyAlignment="1">
      <alignment horizontal="left" vertical="center" wrapText="1"/>
    </xf>
    <xf numFmtId="0" fontId="5" fillId="0" borderId="46" xfId="0" applyFont="1" applyBorder="1" applyAlignment="1">
      <alignment horizontal="left" vertical="center" wrapText="1"/>
    </xf>
    <xf numFmtId="0" fontId="5" fillId="0" borderId="47" xfId="0" applyFont="1" applyBorder="1" applyAlignment="1">
      <alignment horizontal="left" vertical="center" wrapText="1"/>
    </xf>
    <xf numFmtId="0" fontId="5" fillId="0" borderId="48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49" xfId="0" applyFont="1" applyBorder="1" applyAlignment="1">
      <alignment horizontal="left" vertical="center" wrapText="1"/>
    </xf>
    <xf numFmtId="0" fontId="5" fillId="0" borderId="50" xfId="0" applyFont="1" applyBorder="1" applyAlignment="1">
      <alignment horizontal="left" vertical="center" wrapText="1"/>
    </xf>
    <xf numFmtId="0" fontId="5" fillId="0" borderId="51" xfId="0" applyFont="1" applyBorder="1" applyAlignment="1">
      <alignment horizontal="left" vertical="center" wrapText="1"/>
    </xf>
    <xf numFmtId="0" fontId="5" fillId="0" borderId="52" xfId="0" applyFont="1" applyBorder="1" applyAlignment="1">
      <alignment horizontal="left" vertical="center" wrapText="1"/>
    </xf>
    <xf numFmtId="0" fontId="5" fillId="0" borderId="35" xfId="0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176" fontId="7" fillId="0" borderId="37" xfId="0" applyNumberFormat="1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center" vertical="center"/>
    </xf>
    <xf numFmtId="176" fontId="7" fillId="0" borderId="38" xfId="0" applyNumberFormat="1" applyFont="1" applyBorder="1" applyAlignment="1">
      <alignment horizontal="center" vertical="center"/>
    </xf>
    <xf numFmtId="176" fontId="7" fillId="0" borderId="31" xfId="0" applyNumberFormat="1" applyFont="1" applyBorder="1" applyAlignment="1">
      <alignment horizontal="center" vertical="center"/>
    </xf>
    <xf numFmtId="176" fontId="7" fillId="0" borderId="19" xfId="0" applyNumberFormat="1" applyFont="1" applyBorder="1" applyAlignment="1">
      <alignment horizontal="center" vertical="center"/>
    </xf>
    <xf numFmtId="176" fontId="7" fillId="0" borderId="2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176" fontId="7" fillId="0" borderId="29" xfId="0" applyNumberFormat="1" applyFont="1" applyBorder="1" applyAlignment="1">
      <alignment horizontal="center" vertical="center"/>
    </xf>
    <xf numFmtId="176" fontId="7" fillId="0" borderId="30" xfId="0" applyNumberFormat="1" applyFont="1" applyBorder="1" applyAlignment="1">
      <alignment horizontal="center" vertical="center"/>
    </xf>
    <xf numFmtId="176" fontId="7" fillId="0" borderId="32" xfId="0" applyNumberFormat="1" applyFont="1" applyBorder="1" applyAlignment="1">
      <alignment horizontal="center" vertical="center"/>
    </xf>
    <xf numFmtId="176" fontId="7" fillId="0" borderId="25" xfId="0" applyNumberFormat="1" applyFont="1" applyBorder="1" applyAlignment="1">
      <alignment horizontal="center" vertical="center"/>
    </xf>
    <xf numFmtId="176" fontId="7" fillId="0" borderId="26" xfId="0" applyNumberFormat="1" applyFont="1" applyBorder="1" applyAlignment="1">
      <alignment horizontal="center" vertical="center"/>
    </xf>
    <xf numFmtId="0" fontId="5" fillId="0" borderId="41" xfId="0" applyFont="1" applyFill="1" applyBorder="1" applyAlignment="1">
      <alignment horizontal="center" vertical="center"/>
    </xf>
    <xf numFmtId="6" fontId="5" fillId="0" borderId="37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/>
    </xf>
    <xf numFmtId="6" fontId="5" fillId="0" borderId="31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32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38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5" fillId="0" borderId="4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28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40" xfId="0" applyFont="1" applyFill="1" applyBorder="1" applyAlignment="1">
      <alignment horizontal="center" vertical="center"/>
    </xf>
    <xf numFmtId="0" fontId="7" fillId="2" borderId="36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42" xfId="0" applyFont="1" applyFill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 shrinkToFit="1"/>
    </xf>
    <xf numFmtId="0" fontId="5" fillId="0" borderId="34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328612</xdr:colOff>
      <xdr:row>3</xdr:row>
      <xdr:rowOff>123825</xdr:rowOff>
    </xdr:from>
    <xdr:to>
      <xdr:col>8</xdr:col>
      <xdr:colOff>180401</xdr:colOff>
      <xdr:row>7</xdr:row>
      <xdr:rowOff>242143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847725"/>
          <a:ext cx="2680714" cy="1185118"/>
        </a:xfrm>
        <a:prstGeom prst="rect">
          <a:avLst/>
        </a:prstGeom>
      </xdr:spPr>
    </xdr:pic>
    <xdr:clientData/>
  </xdr:twoCellAnchor>
  <xdr:twoCellAnchor editAs="oneCell">
    <xdr:from>
      <xdr:col>20</xdr:col>
      <xdr:colOff>376237</xdr:colOff>
      <xdr:row>3</xdr:row>
      <xdr:rowOff>163115</xdr:rowOff>
    </xdr:from>
    <xdr:to>
      <xdr:col>24</xdr:col>
      <xdr:colOff>342156</xdr:colOff>
      <xdr:row>8</xdr:row>
      <xdr:rowOff>218517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00" y="887015"/>
          <a:ext cx="1851869" cy="1388902"/>
        </a:xfrm>
        <a:prstGeom prst="rect">
          <a:avLst/>
        </a:prstGeom>
      </xdr:spPr>
    </xdr:pic>
    <xdr:clientData/>
  </xdr:twoCellAnchor>
  <xdr:twoCellAnchor editAs="oneCell">
    <xdr:from>
      <xdr:col>8</xdr:col>
      <xdr:colOff>419099</xdr:colOff>
      <xdr:row>3</xdr:row>
      <xdr:rowOff>200481</xdr:rowOff>
    </xdr:from>
    <xdr:to>
      <xdr:col>14</xdr:col>
      <xdr:colOff>176909</xdr:colOff>
      <xdr:row>7</xdr:row>
      <xdr:rowOff>261938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10012" y="924381"/>
          <a:ext cx="2586735" cy="1128257"/>
        </a:xfrm>
        <a:prstGeom prst="rect">
          <a:avLst/>
        </a:prstGeom>
      </xdr:spPr>
    </xdr:pic>
    <xdr:clientData/>
  </xdr:twoCellAnchor>
  <xdr:twoCellAnchor editAs="oneCell">
    <xdr:from>
      <xdr:col>14</xdr:col>
      <xdr:colOff>404811</xdr:colOff>
      <xdr:row>3</xdr:row>
      <xdr:rowOff>262472</xdr:rowOff>
    </xdr:from>
    <xdr:to>
      <xdr:col>20</xdr:col>
      <xdr:colOff>12591</xdr:colOff>
      <xdr:row>7</xdr:row>
      <xdr:rowOff>232641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24649" y="986372"/>
          <a:ext cx="2436705" cy="10369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7"/>
  <sheetViews>
    <sheetView tabSelected="1" view="pageBreakPreview" topLeftCell="B29" zoomScaleNormal="100" zoomScaleSheetLayoutView="100" workbookViewId="0">
      <selection activeCell="Q13" sqref="Q13"/>
    </sheetView>
  </sheetViews>
  <sheetFormatPr defaultColWidth="9" defaultRowHeight="12.75" x14ac:dyDescent="0.7"/>
  <cols>
    <col min="1" max="1" width="2.5" style="4" customWidth="1"/>
    <col min="2" max="27" width="6.1875" style="4" customWidth="1"/>
    <col min="28" max="28" width="2.5" style="4" customWidth="1"/>
    <col min="29" max="16384" width="9" style="4"/>
  </cols>
  <sheetData>
    <row r="1" spans="1:30" ht="15" customHeight="1" x14ac:dyDescent="0.7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9"/>
      <c r="AC1" s="3"/>
      <c r="AD1" s="3"/>
    </row>
    <row r="2" spans="1:30" ht="21" customHeight="1" x14ac:dyDescent="0.7">
      <c r="A2" s="5"/>
      <c r="B2" s="81" t="s">
        <v>19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30"/>
      <c r="AC2" s="3"/>
      <c r="AD2" s="3"/>
    </row>
    <row r="3" spans="1:30" ht="21" customHeight="1" x14ac:dyDescent="0.7">
      <c r="A3" s="5"/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30"/>
      <c r="AC3" s="3"/>
      <c r="AD3" s="3"/>
    </row>
    <row r="4" spans="1:30" ht="21" customHeight="1" x14ac:dyDescent="0.7">
      <c r="A4" s="5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0"/>
      <c r="AC4" s="3"/>
      <c r="AD4" s="3"/>
    </row>
    <row r="5" spans="1:30" ht="21" customHeight="1" x14ac:dyDescent="0.7">
      <c r="A5" s="5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0"/>
      <c r="AC5" s="3"/>
      <c r="AD5" s="3"/>
    </row>
    <row r="6" spans="1:30" ht="21" customHeight="1" x14ac:dyDescent="0.7">
      <c r="A6" s="5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0"/>
      <c r="AC6" s="3"/>
      <c r="AD6" s="3"/>
    </row>
    <row r="7" spans="1:30" ht="21" customHeight="1" x14ac:dyDescent="0.7">
      <c r="A7" s="5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0"/>
      <c r="AC7" s="3"/>
      <c r="AD7" s="3"/>
    </row>
    <row r="8" spans="1:30" ht="21" customHeight="1" x14ac:dyDescent="0.7">
      <c r="A8" s="5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0"/>
      <c r="AC8" s="3"/>
      <c r="AD8" s="3"/>
    </row>
    <row r="9" spans="1:30" ht="21" customHeight="1" x14ac:dyDescent="0.7">
      <c r="A9" s="5"/>
      <c r="B9" s="3"/>
      <c r="C9" s="3"/>
      <c r="D9" s="105" t="s">
        <v>20</v>
      </c>
      <c r="E9" s="105"/>
      <c r="F9" s="105"/>
      <c r="G9" s="105"/>
      <c r="H9" s="105"/>
      <c r="I9" s="28"/>
      <c r="J9" s="105" t="s">
        <v>21</v>
      </c>
      <c r="K9" s="105"/>
      <c r="L9" s="105"/>
      <c r="M9" s="105"/>
      <c r="N9" s="105"/>
      <c r="O9" s="3"/>
      <c r="P9" s="105" t="s">
        <v>22</v>
      </c>
      <c r="Q9" s="105"/>
      <c r="R9" s="105"/>
      <c r="S9" s="105"/>
      <c r="T9" s="105"/>
      <c r="U9" s="28"/>
      <c r="V9" s="3"/>
      <c r="W9" s="3"/>
      <c r="X9" s="3"/>
      <c r="Y9" s="3"/>
      <c r="Z9" s="3"/>
      <c r="AA9" s="3"/>
      <c r="AB9" s="30"/>
      <c r="AC9" s="3"/>
      <c r="AD9" s="3"/>
    </row>
    <row r="10" spans="1:30" ht="21" customHeight="1" x14ac:dyDescent="0.7">
      <c r="A10" s="5"/>
      <c r="B10" s="3"/>
      <c r="C10" s="3"/>
      <c r="D10" s="3"/>
      <c r="E10" s="3"/>
      <c r="F10" s="3"/>
      <c r="G10" s="3"/>
      <c r="H10" s="12"/>
      <c r="I10" s="3"/>
      <c r="J10" s="3"/>
      <c r="K10" s="3"/>
      <c r="L10" s="3"/>
      <c r="M10" s="3"/>
      <c r="N10" s="3"/>
      <c r="O10" s="12"/>
      <c r="P10" s="3"/>
      <c r="Q10" s="3"/>
      <c r="R10" s="3"/>
      <c r="S10" s="3"/>
      <c r="T10" s="3"/>
      <c r="U10" s="3"/>
      <c r="V10" s="105" t="s">
        <v>10</v>
      </c>
      <c r="W10" s="105"/>
      <c r="X10" s="105"/>
      <c r="Y10" s="105"/>
      <c r="Z10" s="28"/>
      <c r="AA10" s="3"/>
      <c r="AB10" s="30"/>
      <c r="AC10" s="3"/>
      <c r="AD10" s="3"/>
    </row>
    <row r="11" spans="1:30" ht="21" customHeight="1" x14ac:dyDescent="0.7">
      <c r="A11" s="5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0"/>
      <c r="AC11" s="3"/>
      <c r="AD11" s="3"/>
    </row>
    <row r="12" spans="1:30" s="14" customFormat="1" ht="21" customHeight="1" x14ac:dyDescent="0.7">
      <c r="A12" s="13"/>
      <c r="B12" s="12"/>
      <c r="C12" s="71" t="s">
        <v>0</v>
      </c>
      <c r="D12" s="72"/>
      <c r="E12" s="72"/>
      <c r="F12" s="72"/>
      <c r="G12" s="72"/>
      <c r="H12" s="72"/>
      <c r="I12" s="43" t="s">
        <v>7</v>
      </c>
      <c r="J12" s="44"/>
      <c r="K12" s="61"/>
      <c r="L12" s="71" t="s">
        <v>1</v>
      </c>
      <c r="M12" s="72"/>
      <c r="N12" s="72"/>
      <c r="O12" s="72"/>
      <c r="P12" s="19" t="s">
        <v>2</v>
      </c>
      <c r="Q12" s="22" t="s">
        <v>3</v>
      </c>
      <c r="R12" s="22" t="s">
        <v>4</v>
      </c>
      <c r="S12" s="23" t="s">
        <v>5</v>
      </c>
      <c r="T12" s="24" t="s">
        <v>6</v>
      </c>
      <c r="U12" s="88" t="s">
        <v>15</v>
      </c>
      <c r="V12" s="88"/>
      <c r="W12" s="89"/>
      <c r="X12" s="43" t="s">
        <v>8</v>
      </c>
      <c r="Y12" s="44"/>
      <c r="Z12" s="45"/>
      <c r="AA12" s="12"/>
      <c r="AB12" s="31"/>
      <c r="AC12" s="12"/>
      <c r="AD12" s="12"/>
    </row>
    <row r="13" spans="1:30" s="14" customFormat="1" ht="21" customHeight="1" x14ac:dyDescent="0.7">
      <c r="A13" s="13"/>
      <c r="B13" s="12"/>
      <c r="C13" s="82" t="s">
        <v>23</v>
      </c>
      <c r="D13" s="83"/>
      <c r="E13" s="83"/>
      <c r="F13" s="83"/>
      <c r="G13" s="83"/>
      <c r="H13" s="83"/>
      <c r="I13" s="62">
        <v>3000</v>
      </c>
      <c r="J13" s="63"/>
      <c r="K13" s="64"/>
      <c r="L13" s="96" t="s">
        <v>24</v>
      </c>
      <c r="M13" s="63"/>
      <c r="N13" s="63"/>
      <c r="O13" s="63"/>
      <c r="P13" s="20"/>
      <c r="Q13" s="20"/>
      <c r="R13" s="20"/>
      <c r="S13" s="20"/>
      <c r="T13" s="21"/>
      <c r="U13" s="90">
        <f>SUM(P13:T13)</f>
        <v>0</v>
      </c>
      <c r="V13" s="90"/>
      <c r="W13" s="91"/>
      <c r="X13" s="46">
        <f>3000*U13</f>
        <v>0</v>
      </c>
      <c r="Y13" s="47"/>
      <c r="Z13" s="48"/>
      <c r="AA13" s="12"/>
      <c r="AB13" s="31"/>
      <c r="AC13" s="12"/>
      <c r="AD13" s="12"/>
    </row>
    <row r="14" spans="1:30" s="14" customFormat="1" ht="21" customHeight="1" x14ac:dyDescent="0.7">
      <c r="A14" s="13"/>
      <c r="B14" s="12"/>
      <c r="C14" s="84"/>
      <c r="D14" s="85"/>
      <c r="E14" s="85"/>
      <c r="F14" s="85"/>
      <c r="G14" s="85"/>
      <c r="H14" s="85"/>
      <c r="I14" s="65">
        <v>3000</v>
      </c>
      <c r="J14" s="66"/>
      <c r="K14" s="67"/>
      <c r="L14" s="97" t="s">
        <v>21</v>
      </c>
      <c r="M14" s="66"/>
      <c r="N14" s="66"/>
      <c r="O14" s="66"/>
      <c r="P14" s="15"/>
      <c r="Q14" s="15"/>
      <c r="R14" s="15"/>
      <c r="S14" s="15"/>
      <c r="T14" s="17"/>
      <c r="U14" s="92">
        <f t="shared" ref="U14:U15" si="0">SUM(P14:T14)</f>
        <v>0</v>
      </c>
      <c r="V14" s="92"/>
      <c r="W14" s="93"/>
      <c r="X14" s="49">
        <f>3000*U14</f>
        <v>0</v>
      </c>
      <c r="Y14" s="50"/>
      <c r="Z14" s="51"/>
      <c r="AA14" s="12"/>
      <c r="AB14" s="31"/>
      <c r="AC14" s="12"/>
      <c r="AD14" s="12"/>
    </row>
    <row r="15" spans="1:30" s="14" customFormat="1" ht="21" customHeight="1" x14ac:dyDescent="0.7">
      <c r="A15" s="13"/>
      <c r="B15" s="12"/>
      <c r="C15" s="86"/>
      <c r="D15" s="87"/>
      <c r="E15" s="87"/>
      <c r="F15" s="87"/>
      <c r="G15" s="87"/>
      <c r="H15" s="87"/>
      <c r="I15" s="68">
        <v>3000</v>
      </c>
      <c r="J15" s="69"/>
      <c r="K15" s="70"/>
      <c r="L15" s="98" t="s">
        <v>25</v>
      </c>
      <c r="M15" s="69"/>
      <c r="N15" s="69"/>
      <c r="O15" s="69"/>
      <c r="P15" s="16"/>
      <c r="Q15" s="16"/>
      <c r="R15" s="16"/>
      <c r="S15" s="16"/>
      <c r="T15" s="18"/>
      <c r="U15" s="94">
        <f t="shared" si="0"/>
        <v>0</v>
      </c>
      <c r="V15" s="94"/>
      <c r="W15" s="95"/>
      <c r="X15" s="58">
        <f>3000*U15</f>
        <v>0</v>
      </c>
      <c r="Y15" s="59"/>
      <c r="Z15" s="60"/>
      <c r="AA15" s="12"/>
      <c r="AB15" s="31"/>
      <c r="AC15" s="12"/>
      <c r="AD15" s="12"/>
    </row>
    <row r="16" spans="1:30" s="14" customFormat="1" ht="21" customHeight="1" x14ac:dyDescent="0.7">
      <c r="A16" s="13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52" t="s">
        <v>9</v>
      </c>
      <c r="V16" s="53"/>
      <c r="W16" s="54"/>
      <c r="X16" s="56">
        <f>SUM(X13:Z15)</f>
        <v>0</v>
      </c>
      <c r="Y16" s="56"/>
      <c r="Z16" s="57"/>
      <c r="AA16" s="12"/>
      <c r="AB16" s="31"/>
      <c r="AC16" s="12"/>
      <c r="AD16" s="12"/>
    </row>
    <row r="17" spans="1:30" s="14" customFormat="1" ht="21" customHeight="1" x14ac:dyDescent="0.7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31"/>
      <c r="AC17" s="12"/>
      <c r="AD17" s="12"/>
    </row>
    <row r="18" spans="1:30" s="14" customFormat="1" ht="21" customHeight="1" x14ac:dyDescent="0.7">
      <c r="A18" s="13"/>
      <c r="B18" s="12"/>
      <c r="C18" s="12"/>
      <c r="D18" s="71" t="s">
        <v>27</v>
      </c>
      <c r="E18" s="72"/>
      <c r="F18" s="72"/>
      <c r="G18" s="72"/>
      <c r="H18" s="72"/>
      <c r="I18" s="73"/>
      <c r="J18" s="71" t="s">
        <v>18</v>
      </c>
      <c r="K18" s="72"/>
      <c r="L18" s="72"/>
      <c r="M18" s="74"/>
      <c r="N18" s="52" t="s">
        <v>11</v>
      </c>
      <c r="O18" s="53"/>
      <c r="P18" s="53"/>
      <c r="Q18" s="53"/>
      <c r="R18" s="53"/>
      <c r="S18" s="53"/>
      <c r="T18" s="53"/>
      <c r="U18" s="52" t="s">
        <v>12</v>
      </c>
      <c r="V18" s="53"/>
      <c r="W18" s="53"/>
      <c r="X18" s="53"/>
      <c r="Y18" s="55"/>
      <c r="Z18" s="12"/>
      <c r="AA18" s="12"/>
      <c r="AB18" s="31"/>
      <c r="AC18" s="12"/>
      <c r="AD18" s="12"/>
    </row>
    <row r="19" spans="1:30" s="14" customFormat="1" ht="21" customHeight="1" x14ac:dyDescent="0.7">
      <c r="A19" s="13"/>
      <c r="B19" s="12"/>
      <c r="C19" s="12"/>
      <c r="D19" s="75" t="s">
        <v>14</v>
      </c>
      <c r="E19" s="76"/>
      <c r="F19" s="25" t="s">
        <v>16</v>
      </c>
      <c r="G19" s="76"/>
      <c r="H19" s="76"/>
      <c r="I19" s="26" t="s">
        <v>17</v>
      </c>
      <c r="J19" s="75"/>
      <c r="K19" s="76"/>
      <c r="L19" s="76"/>
      <c r="M19" s="77"/>
      <c r="N19" s="27" t="s">
        <v>13</v>
      </c>
      <c r="O19" s="76"/>
      <c r="P19" s="76"/>
      <c r="Q19" s="76"/>
      <c r="R19" s="76"/>
      <c r="S19" s="76"/>
      <c r="T19" s="25" t="s">
        <v>16</v>
      </c>
      <c r="U19" s="99"/>
      <c r="V19" s="100"/>
      <c r="W19" s="100"/>
      <c r="X19" s="100"/>
      <c r="Y19" s="101"/>
      <c r="Z19" s="12"/>
      <c r="AA19" s="12"/>
      <c r="AB19" s="31"/>
      <c r="AC19" s="12"/>
      <c r="AD19" s="12"/>
    </row>
    <row r="20" spans="1:30" s="14" customFormat="1" ht="21" customHeight="1" x14ac:dyDescent="0.7">
      <c r="A20" s="13"/>
      <c r="B20" s="12"/>
      <c r="C20" s="12"/>
      <c r="D20" s="78"/>
      <c r="E20" s="79"/>
      <c r="F20" s="79"/>
      <c r="G20" s="79"/>
      <c r="H20" s="106" t="s">
        <v>28</v>
      </c>
      <c r="I20" s="107"/>
      <c r="J20" s="78"/>
      <c r="K20" s="79"/>
      <c r="L20" s="79"/>
      <c r="M20" s="80"/>
      <c r="N20" s="108"/>
      <c r="O20" s="109"/>
      <c r="P20" s="109"/>
      <c r="Q20" s="109"/>
      <c r="R20" s="109"/>
      <c r="S20" s="109"/>
      <c r="T20" s="109"/>
      <c r="U20" s="102"/>
      <c r="V20" s="103"/>
      <c r="W20" s="103"/>
      <c r="X20" s="103"/>
      <c r="Y20" s="104"/>
      <c r="Z20" s="12"/>
      <c r="AA20" s="12"/>
      <c r="AB20" s="31"/>
      <c r="AC20" s="12"/>
      <c r="AD20" s="12"/>
    </row>
    <row r="21" spans="1:30" s="14" customFormat="1" ht="21" customHeight="1" thickBot="1" x14ac:dyDescent="0.75">
      <c r="A21" s="13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31"/>
      <c r="AC21" s="12"/>
      <c r="AD21" s="12"/>
    </row>
    <row r="22" spans="1:30" s="8" customFormat="1" ht="21" customHeight="1" thickTop="1" x14ac:dyDescent="0.7">
      <c r="A22" s="7"/>
      <c r="B22" s="6"/>
      <c r="C22" s="34" t="s">
        <v>26</v>
      </c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6"/>
      <c r="AA22" s="28"/>
      <c r="AB22" s="32"/>
      <c r="AC22" s="6"/>
      <c r="AD22" s="6"/>
    </row>
    <row r="23" spans="1:30" s="8" customFormat="1" ht="21" customHeight="1" x14ac:dyDescent="0.7">
      <c r="A23" s="7"/>
      <c r="B23" s="6"/>
      <c r="C23" s="37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9"/>
      <c r="AA23" s="28"/>
      <c r="AB23" s="32"/>
      <c r="AC23" s="6"/>
      <c r="AD23" s="6"/>
    </row>
    <row r="24" spans="1:30" s="8" customFormat="1" ht="21" customHeight="1" x14ac:dyDescent="0.7">
      <c r="A24" s="7"/>
      <c r="B24" s="6"/>
      <c r="C24" s="37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9"/>
      <c r="AA24" s="28"/>
      <c r="AB24" s="32"/>
      <c r="AC24" s="6"/>
      <c r="AD24" s="6"/>
    </row>
    <row r="25" spans="1:30" s="8" customFormat="1" ht="21" customHeight="1" x14ac:dyDescent="0.7">
      <c r="A25" s="7"/>
      <c r="B25" s="6"/>
      <c r="C25" s="37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9"/>
      <c r="AA25" s="28"/>
      <c r="AB25" s="32"/>
      <c r="AC25" s="6"/>
      <c r="AD25" s="6"/>
    </row>
    <row r="26" spans="1:30" s="8" customFormat="1" ht="21" customHeight="1" x14ac:dyDescent="0.7">
      <c r="A26" s="7"/>
      <c r="B26" s="6"/>
      <c r="C26" s="37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9"/>
      <c r="AA26" s="28"/>
      <c r="AB26" s="32"/>
      <c r="AC26" s="6"/>
      <c r="AD26" s="6"/>
    </row>
    <row r="27" spans="1:30" s="8" customFormat="1" ht="21" customHeight="1" x14ac:dyDescent="0.7">
      <c r="A27" s="7"/>
      <c r="B27" s="6"/>
      <c r="C27" s="37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9"/>
      <c r="AA27" s="28"/>
      <c r="AB27" s="32"/>
      <c r="AC27" s="6"/>
      <c r="AD27" s="6"/>
    </row>
    <row r="28" spans="1:30" s="8" customFormat="1" ht="21" customHeight="1" x14ac:dyDescent="0.7">
      <c r="A28" s="7"/>
      <c r="B28" s="6"/>
      <c r="C28" s="37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9"/>
      <c r="AA28" s="28"/>
      <c r="AB28" s="32"/>
      <c r="AC28" s="6"/>
      <c r="AD28" s="6"/>
    </row>
    <row r="29" spans="1:30" s="8" customFormat="1" ht="21" customHeight="1" x14ac:dyDescent="0.7">
      <c r="A29" s="7"/>
      <c r="B29" s="6"/>
      <c r="C29" s="37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9"/>
      <c r="AA29" s="28"/>
      <c r="AB29" s="32"/>
      <c r="AC29" s="6"/>
      <c r="AD29" s="6"/>
    </row>
    <row r="30" spans="1:30" s="8" customFormat="1" ht="21" customHeight="1" x14ac:dyDescent="0.7">
      <c r="A30" s="7"/>
      <c r="B30" s="6"/>
      <c r="C30" s="37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9"/>
      <c r="AA30" s="28"/>
      <c r="AB30" s="32"/>
      <c r="AC30" s="6"/>
      <c r="AD30" s="6"/>
    </row>
    <row r="31" spans="1:30" s="8" customFormat="1" ht="21" customHeight="1" thickBot="1" x14ac:dyDescent="0.75">
      <c r="A31" s="7"/>
      <c r="B31" s="6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2"/>
      <c r="AA31" s="28"/>
      <c r="AB31" s="32"/>
      <c r="AC31" s="6"/>
      <c r="AD31" s="6"/>
    </row>
    <row r="32" spans="1:30" s="8" customFormat="1" ht="15" customHeight="1" thickTop="1" thickBot="1" x14ac:dyDescent="0.75">
      <c r="A32" s="9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33"/>
      <c r="AC32" s="6"/>
      <c r="AD32" s="6"/>
    </row>
    <row r="33" spans="2:30" s="8" customFormat="1" ht="12" x14ac:dyDescent="0.7">
      <c r="AC33" s="6"/>
      <c r="AD33" s="6"/>
    </row>
    <row r="34" spans="2:30" s="8" customFormat="1" ht="12" x14ac:dyDescent="0.7">
      <c r="B34" s="11"/>
      <c r="AC34" s="6"/>
      <c r="AD34" s="6"/>
    </row>
    <row r="35" spans="2:30" s="8" customFormat="1" ht="12" x14ac:dyDescent="0.7">
      <c r="AC35" s="6"/>
      <c r="AD35" s="6"/>
    </row>
    <row r="36" spans="2:30" s="8" customFormat="1" ht="12" x14ac:dyDescent="0.7">
      <c r="AC36" s="6"/>
      <c r="AD36" s="6"/>
    </row>
    <row r="37" spans="2:30" s="8" customFormat="1" ht="12" x14ac:dyDescent="0.7">
      <c r="AC37" s="6"/>
      <c r="AD37" s="6"/>
    </row>
    <row r="38" spans="2:30" s="8" customFormat="1" ht="12" x14ac:dyDescent="0.7">
      <c r="AC38" s="6"/>
      <c r="AD38" s="6"/>
    </row>
    <row r="39" spans="2:30" s="8" customFormat="1" ht="12" x14ac:dyDescent="0.7">
      <c r="AC39" s="6"/>
      <c r="AD39" s="6"/>
    </row>
    <row r="40" spans="2:30" s="8" customFormat="1" ht="12" x14ac:dyDescent="0.7">
      <c r="AC40" s="6"/>
      <c r="AD40" s="6"/>
    </row>
    <row r="41" spans="2:30" s="8" customFormat="1" ht="12" x14ac:dyDescent="0.7">
      <c r="AC41" s="6"/>
      <c r="AD41" s="6"/>
    </row>
    <row r="42" spans="2:30" s="8" customFormat="1" ht="12" x14ac:dyDescent="0.7">
      <c r="AC42" s="6"/>
      <c r="AD42" s="6"/>
    </row>
    <row r="43" spans="2:30" s="8" customFormat="1" ht="12" x14ac:dyDescent="0.7">
      <c r="AC43" s="6"/>
      <c r="AD43" s="6"/>
    </row>
    <row r="44" spans="2:30" s="8" customFormat="1" ht="12" x14ac:dyDescent="0.7"/>
    <row r="45" spans="2:30" s="8" customFormat="1" ht="12" x14ac:dyDescent="0.7"/>
    <row r="46" spans="2:30" s="8" customFormat="1" ht="12" x14ac:dyDescent="0.7"/>
    <row r="47" spans="2:30" s="8" customFormat="1" ht="12" x14ac:dyDescent="0.7"/>
    <row r="48" spans="2:30" s="8" customFormat="1" ht="12" x14ac:dyDescent="0.7"/>
    <row r="49" s="8" customFormat="1" ht="12" x14ac:dyDescent="0.7"/>
    <row r="50" s="8" customFormat="1" ht="12" x14ac:dyDescent="0.7"/>
    <row r="51" s="8" customFormat="1" ht="12" x14ac:dyDescent="0.7"/>
    <row r="52" s="8" customFormat="1" ht="12" x14ac:dyDescent="0.7"/>
    <row r="53" s="8" customFormat="1" ht="12" x14ac:dyDescent="0.7"/>
    <row r="54" s="8" customFormat="1" ht="12" x14ac:dyDescent="0.7"/>
    <row r="55" s="8" customFormat="1" ht="12" x14ac:dyDescent="0.7"/>
    <row r="56" s="8" customFormat="1" ht="12" x14ac:dyDescent="0.7"/>
    <row r="57" s="8" customFormat="1" ht="12" x14ac:dyDescent="0.7"/>
  </sheetData>
  <mergeCells count="39">
    <mergeCell ref="U19:Y20"/>
    <mergeCell ref="V10:Y10"/>
    <mergeCell ref="J9:N9"/>
    <mergeCell ref="D9:H9"/>
    <mergeCell ref="P9:T9"/>
    <mergeCell ref="O19:Q19"/>
    <mergeCell ref="N18:T18"/>
    <mergeCell ref="H20:I20"/>
    <mergeCell ref="D20:G20"/>
    <mergeCell ref="G19:H19"/>
    <mergeCell ref="R19:S19"/>
    <mergeCell ref="N20:T20"/>
    <mergeCell ref="B2:AA3"/>
    <mergeCell ref="C12:H12"/>
    <mergeCell ref="C13:H15"/>
    <mergeCell ref="U12:W12"/>
    <mergeCell ref="U13:W13"/>
    <mergeCell ref="U14:W14"/>
    <mergeCell ref="U15:W15"/>
    <mergeCell ref="L12:O12"/>
    <mergeCell ref="L13:O13"/>
    <mergeCell ref="L14:O14"/>
    <mergeCell ref="L15:O15"/>
    <mergeCell ref="C22:Z31"/>
    <mergeCell ref="X12:Z12"/>
    <mergeCell ref="X13:Z13"/>
    <mergeCell ref="X14:Z14"/>
    <mergeCell ref="U16:W16"/>
    <mergeCell ref="U18:Y18"/>
    <mergeCell ref="X16:Z16"/>
    <mergeCell ref="X15:Z15"/>
    <mergeCell ref="I12:K12"/>
    <mergeCell ref="I13:K13"/>
    <mergeCell ref="I14:K14"/>
    <mergeCell ref="I15:K15"/>
    <mergeCell ref="D18:I18"/>
    <mergeCell ref="J18:M18"/>
    <mergeCell ref="J19:M20"/>
    <mergeCell ref="D19:E19"/>
  </mergeCells>
  <phoneticPr fontId="1"/>
  <printOptions horizontalCentered="1" verticalCentered="1"/>
  <pageMargins left="0.78740157480314965" right="0.78740157480314965" top="0.78740157480314965" bottom="0.78740157480314965" header="0.31496062992125984" footer="0.31496062992125984"/>
  <pageSetup paperSize="9" scale="6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srasa</dc:creator>
  <cp:lastModifiedBy>宮城県中体連卓球専門部</cp:lastModifiedBy>
  <cp:lastPrinted>2022-07-04T03:40:05Z</cp:lastPrinted>
  <dcterms:created xsi:type="dcterms:W3CDTF">2022-06-30T13:54:50Z</dcterms:created>
  <dcterms:modified xsi:type="dcterms:W3CDTF">2023-07-18T07:13:10Z</dcterms:modified>
</cp:coreProperties>
</file>